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7-Julio2018\1807-Julio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DEF!$A$2:$O$69</definedName>
    <definedName name="_xlnm.Print_Titles" localSheetId="0">DEF!$1:$2</definedName>
  </definedNames>
  <calcPr calcId="162913" calcMode="autoNoTable"/>
</workbook>
</file>

<file path=xl/calcChain.xml><?xml version="1.0" encoding="utf-8"?>
<calcChain xmlns="http://schemas.openxmlformats.org/spreadsheetml/2006/main">
  <c r="B69" i="1" l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</calcChain>
</file>

<file path=xl/sharedStrings.xml><?xml version="1.0" encoding="utf-8"?>
<sst xmlns="http://schemas.openxmlformats.org/spreadsheetml/2006/main" count="83" uniqueCount="83">
  <si>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</si>
  <si>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</si>
  <si>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</si>
  <si>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</si>
  <si>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</si>
  <si>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</si>
  <si>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</si>
  <si>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</si>
  <si>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</si>
  <si>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</si>
  <si>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</si>
  <si>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</si>
  <si>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</si>
  <si>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</si>
  <si>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</si>
  <si>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</si>
  <si>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</si>
  <si>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</si>
  <si>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</si>
  <si>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</si>
  <si>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</si>
  <si>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</si>
  <si>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</si>
  <si>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</si>
  <si>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</si>
  <si>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</si>
  <si>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</si>
  <si>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</si>
  <si>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</si>
  <si>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</si>
  <si>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</si>
  <si>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</si>
  <si>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</si>
  <si>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</si>
  <si>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</si>
  <si>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</si>
  <si>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</si>
  <si>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</si>
  <si>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</si>
  <si>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</si>
  <si>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</si>
  <si>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</si>
  <si>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</si>
  <si>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</si>
  <si>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</si>
  <si>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</si>
  <si>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</si>
  <si>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</si>
  <si>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</si>
  <si>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</si>
  <si>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</si>
  <si>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</si>
  <si>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</si>
  <si>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</si>
  <si>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</si>
  <si>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</si>
  <si>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</si>
  <si>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</si>
  <si>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</si>
  <si>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</si>
  <si>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</si>
  <si>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</si>
  <si>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</si>
  <si>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</si>
  <si>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</si>
  <si>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</si>
  <si>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</si>
  <si>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</si>
  <si>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</si>
  <si>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</si>
  <si>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</si>
  <si>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</si>
  <si>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</si>
  <si>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</si>
  <si>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</si>
  <si>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</si>
  <si>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</si>
  <si>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</si>
  <si>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</si>
  <si>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</si>
  <si>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</si>
  <si>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t>RENTAMARKETS INV.MANAGERS</t>
  </si>
  <si>
    <r>
      <t xml:space="preserve">JULIO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</si>
</sst>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24.75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82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-117516</v>
      </c>
      <c r="C3" s="6">
        <v>-1230173</v>
      </c>
      <c r="D3" s="7">
        <v>-74754</v>
      </c>
      <c r="E3" s="6">
        <v>-943000</v>
      </c>
      <c r="F3" s="6">
        <v>-31861</v>
      </c>
      <c r="G3" s="8">
        <v>214203</v>
      </c>
      <c r="H3" s="6">
        <v>15787</v>
      </c>
      <c r="I3" s="6">
        <v>335954</v>
      </c>
      <c r="J3" s="6">
        <v>-444185</v>
      </c>
      <c r="K3" s="9">
        <v>4862990</v>
      </c>
      <c r="L3" s="6">
        <v>154048</v>
      </c>
      <c r="M3" s="6">
        <v>-300139</v>
      </c>
      <c r="N3" s="10">
        <v>0</v>
      </c>
      <c r="O3" s="11">
        <v>2441354</v>
      </c>
    </row>
    <row r="4" spans="1:15" x14ac:dyDescent="0.25">
      <c r="A4" s="5" t="s">
        <v>60</v>
      </c>
      <c r="B4" s="6">
        <v>-144156</v>
      </c>
      <c r="C4" s="6">
        <v>1276993</v>
      </c>
      <c r="D4" s="7">
        <v>966673</v>
      </c>
      <c r="E4" s="6">
        <v>-47103</v>
      </c>
      <c r="F4" s="6">
        <v>-1846184</v>
      </c>
      <c r="G4" s="8">
        <v>82229</v>
      </c>
      <c r="H4" s="6">
        <v>-110672</v>
      </c>
      <c r="I4" s="6">
        <v>1303603</v>
      </c>
      <c r="J4" s="6">
        <v>-1539949</v>
      </c>
      <c r="K4" s="9">
        <v>1430472</v>
      </c>
      <c r="L4" s="6">
        <v>797918</v>
      </c>
      <c r="M4" s="6">
        <v>-3956</v>
      </c>
      <c r="N4" s="10">
        <v>0</v>
      </c>
      <c r="O4" s="11">
        <v>2165868</v>
      </c>
    </row>
    <row r="5" spans="1:15" x14ac:dyDescent="0.25">
      <c r="A5" s="5" t="s">
        <v>14</v>
      </c>
      <c r="B5" s="6">
        <v>0</v>
      </c>
      <c r="C5" s="6">
        <v>-295614</v>
      </c>
      <c r="D5" s="7">
        <v>145278</v>
      </c>
      <c r="E5" s="6">
        <v>-1425</v>
      </c>
      <c r="F5" s="6">
        <v>-40603</v>
      </c>
      <c r="G5" s="8">
        <v>-22003</v>
      </c>
      <c r="H5" s="6">
        <v>103726</v>
      </c>
      <c r="I5" s="6">
        <v>-191695</v>
      </c>
      <c r="J5" s="6">
        <v>0</v>
      </c>
      <c r="K5" s="9">
        <v>1056878</v>
      </c>
      <c r="L5" s="6">
        <v>-5473</v>
      </c>
      <c r="M5" s="6">
        <v>228260</v>
      </c>
      <c r="N5" s="10">
        <v>17669</v>
      </c>
      <c r="O5" s="11">
        <v>994998</v>
      </c>
    </row>
    <row r="6" spans="1:15" x14ac:dyDescent="0.25">
      <c r="A6" s="5" t="s">
        <v>18</v>
      </c>
      <c r="B6" s="6">
        <v>-40788</v>
      </c>
      <c r="C6" s="6">
        <v>137391</v>
      </c>
      <c r="D6" s="7">
        <v>-104873</v>
      </c>
      <c r="E6" s="6">
        <v>0</v>
      </c>
      <c r="F6" s="6">
        <v>437515</v>
      </c>
      <c r="G6" s="8">
        <v>523902</v>
      </c>
      <c r="H6" s="6">
        <v>-27123</v>
      </c>
      <c r="I6" s="6">
        <v>-34198</v>
      </c>
      <c r="J6" s="6">
        <v>-2527</v>
      </c>
      <c r="K6" s="9">
        <v>12918</v>
      </c>
      <c r="L6" s="6">
        <v>19200</v>
      </c>
      <c r="M6" s="6">
        <v>-17859</v>
      </c>
      <c r="N6" s="10">
        <v>0</v>
      </c>
      <c r="O6" s="11">
        <v>903558</v>
      </c>
    </row>
    <row r="7" spans="1:15" x14ac:dyDescent="0.25">
      <c r="A7" s="5" t="s">
        <v>17</v>
      </c>
      <c r="B7" s="6">
        <v>31551</v>
      </c>
      <c r="C7" s="6">
        <v>587383</v>
      </c>
      <c r="D7" s="7">
        <v>-160311</v>
      </c>
      <c r="E7" s="6">
        <v>188899</v>
      </c>
      <c r="F7" s="6">
        <v>624280</v>
      </c>
      <c r="G7" s="8">
        <v>125545</v>
      </c>
      <c r="H7" s="6">
        <v>58969</v>
      </c>
      <c r="I7" s="6">
        <v>224099</v>
      </c>
      <c r="J7" s="6">
        <v>-9700</v>
      </c>
      <c r="K7" s="9">
        <v>600099</v>
      </c>
      <c r="L7" s="6">
        <v>-1095442</v>
      </c>
      <c r="M7" s="6">
        <v>-286950</v>
      </c>
      <c r="N7" s="10">
        <v>0</v>
      </c>
      <c r="O7" s="11">
        <v>888422</v>
      </c>
    </row>
    <row r="8" spans="1:15" x14ac:dyDescent="0.25">
      <c r="A8" s="5" t="s">
        <v>22</v>
      </c>
      <c r="B8" s="6">
        <v>-3994</v>
      </c>
      <c r="C8" s="6">
        <v>-21417</v>
      </c>
      <c r="D8" s="7">
        <v>-6171</v>
      </c>
      <c r="E8" s="6">
        <v>-5916</v>
      </c>
      <c r="F8" s="6">
        <v>194379</v>
      </c>
      <c r="G8" s="8">
        <v>91928</v>
      </c>
      <c r="H8" s="6">
        <v>-1622</v>
      </c>
      <c r="I8" s="6">
        <v>17473</v>
      </c>
      <c r="J8" s="6">
        <v>0</v>
      </c>
      <c r="K8" s="9">
        <v>0</v>
      </c>
      <c r="L8" s="6">
        <v>-206</v>
      </c>
      <c r="M8" s="6">
        <v>134427</v>
      </c>
      <c r="N8" s="10">
        <v>0</v>
      </c>
      <c r="O8" s="11">
        <v>398881</v>
      </c>
    </row>
    <row r="9" spans="1:15" x14ac:dyDescent="0.25">
      <c r="A9" s="5" t="s">
        <v>19</v>
      </c>
      <c r="B9" s="6">
        <v>0</v>
      </c>
      <c r="C9" s="6">
        <v>-98453</v>
      </c>
      <c r="D9" s="7">
        <v>-104733</v>
      </c>
      <c r="E9" s="6">
        <v>-61893</v>
      </c>
      <c r="F9" s="6">
        <v>852993</v>
      </c>
      <c r="G9" s="8">
        <v>263486</v>
      </c>
      <c r="H9" s="6">
        <v>2092</v>
      </c>
      <c r="I9" s="6">
        <v>199188</v>
      </c>
      <c r="J9" s="6">
        <v>-3312</v>
      </c>
      <c r="K9" s="9">
        <v>-267236</v>
      </c>
      <c r="L9" s="6">
        <v>-352829</v>
      </c>
      <c r="M9" s="6">
        <v>-47842</v>
      </c>
      <c r="N9" s="10">
        <v>0</v>
      </c>
      <c r="O9" s="11">
        <v>381461</v>
      </c>
    </row>
    <row r="10" spans="1:15" x14ac:dyDescent="0.25">
      <c r="A10" s="5" t="s">
        <v>64</v>
      </c>
      <c r="B10" s="6">
        <v>0</v>
      </c>
      <c r="C10" s="6">
        <v>-15110</v>
      </c>
      <c r="D10" s="7">
        <v>4311</v>
      </c>
      <c r="E10" s="6">
        <v>148275</v>
      </c>
      <c r="F10" s="6">
        <v>178500</v>
      </c>
      <c r="G10" s="8">
        <v>19911</v>
      </c>
      <c r="H10" s="6">
        <v>29809</v>
      </c>
      <c r="I10" s="6">
        <v>3872</v>
      </c>
      <c r="J10" s="6">
        <v>-1521</v>
      </c>
      <c r="K10" s="9">
        <v>0</v>
      </c>
      <c r="L10" s="6">
        <v>1178</v>
      </c>
      <c r="M10" s="6">
        <v>-2868</v>
      </c>
      <c r="N10" s="10">
        <v>0</v>
      </c>
      <c r="O10" s="11">
        <v>366357</v>
      </c>
    </row>
    <row r="11" spans="1:15" x14ac:dyDescent="0.25">
      <c r="A11" s="5" t="s">
        <v>16</v>
      </c>
      <c r="B11" s="6">
        <v>-17380</v>
      </c>
      <c r="C11" s="6">
        <v>-158256</v>
      </c>
      <c r="D11" s="7">
        <v>115208</v>
      </c>
      <c r="E11" s="6">
        <v>0</v>
      </c>
      <c r="F11" s="6">
        <v>100546</v>
      </c>
      <c r="G11" s="8">
        <v>-144290</v>
      </c>
      <c r="H11" s="6">
        <v>134307</v>
      </c>
      <c r="I11" s="6">
        <v>171648</v>
      </c>
      <c r="J11" s="6">
        <v>-26402</v>
      </c>
      <c r="K11" s="9">
        <v>94200</v>
      </c>
      <c r="L11" s="6">
        <v>-82649</v>
      </c>
      <c r="M11" s="6">
        <v>112883</v>
      </c>
      <c r="N11" s="10">
        <v>0</v>
      </c>
      <c r="O11" s="11">
        <v>299815</v>
      </c>
    </row>
    <row r="12" spans="1:15" x14ac:dyDescent="0.25">
      <c r="A12" s="5" t="s">
        <v>74</v>
      </c>
      <c r="B12" s="6">
        <v>0</v>
      </c>
      <c r="C12" s="6">
        <v>0</v>
      </c>
      <c r="D12" s="7">
        <v>0</v>
      </c>
      <c r="E12" s="6">
        <v>0</v>
      </c>
      <c r="F12" s="6">
        <v>-1968</v>
      </c>
      <c r="G12" s="8">
        <v>0</v>
      </c>
      <c r="H12" s="6">
        <v>0</v>
      </c>
      <c r="I12" s="6">
        <v>258244</v>
      </c>
      <c r="J12" s="6">
        <v>0</v>
      </c>
      <c r="K12" s="9">
        <v>0</v>
      </c>
      <c r="L12" s="6">
        <v>0</v>
      </c>
      <c r="M12" s="6">
        <v>0</v>
      </c>
      <c r="N12" s="10">
        <v>25522</v>
      </c>
      <c r="O12" s="11">
        <v>281798</v>
      </c>
    </row>
    <row r="13" spans="1:15" x14ac:dyDescent="0.25">
      <c r="A13" s="5" t="s">
        <v>21</v>
      </c>
      <c r="B13" s="6">
        <v>-23482</v>
      </c>
      <c r="C13" s="6">
        <v>-2863</v>
      </c>
      <c r="D13" s="7">
        <v>0</v>
      </c>
      <c r="E13" s="6">
        <v>-614</v>
      </c>
      <c r="F13" s="6">
        <v>10125</v>
      </c>
      <c r="G13" s="8">
        <v>5072</v>
      </c>
      <c r="H13" s="6">
        <v>13494</v>
      </c>
      <c r="I13" s="6">
        <v>85126</v>
      </c>
      <c r="J13" s="6">
        <v>-16234</v>
      </c>
      <c r="K13" s="9">
        <v>92791</v>
      </c>
      <c r="L13" s="6">
        <v>99637</v>
      </c>
      <c r="M13" s="6">
        <v>0</v>
      </c>
      <c r="N13" s="10">
        <v>3241</v>
      </c>
      <c r="O13" s="11">
        <v>266293</v>
      </c>
    </row>
    <row r="14" spans="1:15" x14ac:dyDescent="0.25">
      <c r="A14" s="5" t="s">
        <v>71</v>
      </c>
      <c r="B14" s="6">
        <v>0</v>
      </c>
      <c r="C14" s="6">
        <v>-20265</v>
      </c>
      <c r="D14" s="7">
        <v>-3945</v>
      </c>
      <c r="E14" s="6">
        <v>100228</v>
      </c>
      <c r="F14" s="6">
        <v>-9736</v>
      </c>
      <c r="G14" s="8">
        <v>-1031</v>
      </c>
      <c r="H14" s="6">
        <v>2048</v>
      </c>
      <c r="I14" s="6">
        <v>-3096</v>
      </c>
      <c r="J14" s="6">
        <v>1583</v>
      </c>
      <c r="K14" s="9">
        <v>-1673</v>
      </c>
      <c r="L14" s="6">
        <v>7226</v>
      </c>
      <c r="M14" s="6">
        <v>181036</v>
      </c>
      <c r="N14" s="10">
        <v>0</v>
      </c>
      <c r="O14" s="11">
        <v>252375</v>
      </c>
    </row>
    <row r="15" spans="1:15" x14ac:dyDescent="0.25">
      <c r="A15" s="5" t="s">
        <v>20</v>
      </c>
      <c r="B15" s="6">
        <v>8965</v>
      </c>
      <c r="C15" s="6">
        <v>302248</v>
      </c>
      <c r="D15" s="7">
        <v>-86513</v>
      </c>
      <c r="E15" s="6">
        <v>-64213</v>
      </c>
      <c r="F15" s="6">
        <v>12564</v>
      </c>
      <c r="G15" s="8">
        <v>56387</v>
      </c>
      <c r="H15" s="6">
        <v>-5280</v>
      </c>
      <c r="I15" s="6">
        <v>-3582</v>
      </c>
      <c r="J15" s="6">
        <v>0</v>
      </c>
      <c r="K15" s="9">
        <v>-16520</v>
      </c>
      <c r="L15" s="6">
        <v>-8099</v>
      </c>
      <c r="M15" s="6">
        <v>0</v>
      </c>
      <c r="N15" s="10">
        <v>28099</v>
      </c>
      <c r="O15" s="11">
        <v>224056</v>
      </c>
    </row>
    <row r="16" spans="1:15" x14ac:dyDescent="0.25">
      <c r="A16" s="5" t="s">
        <v>73</v>
      </c>
      <c r="B16" s="6">
        <v>0</v>
      </c>
      <c r="C16" s="6">
        <v>0</v>
      </c>
      <c r="D16" s="7">
        <v>0</v>
      </c>
      <c r="E16" s="6">
        <v>0</v>
      </c>
      <c r="F16" s="6">
        <v>0</v>
      </c>
      <c r="G16" s="8">
        <v>0</v>
      </c>
      <c r="H16" s="6">
        <v>0</v>
      </c>
      <c r="I16" s="6">
        <v>215066</v>
      </c>
      <c r="J16" s="6">
        <v>0</v>
      </c>
      <c r="K16" s="9">
        <v>0</v>
      </c>
      <c r="L16" s="6">
        <v>0</v>
      </c>
      <c r="M16" s="6">
        <v>0</v>
      </c>
      <c r="N16" s="10">
        <v>0</v>
      </c>
      <c r="O16" s="11">
        <v>215066</v>
      </c>
    </row>
    <row r="17" spans="1:15" x14ac:dyDescent="0.25">
      <c r="A17" s="5" t="s">
        <v>35</v>
      </c>
      <c r="B17" s="6">
        <v>-5465</v>
      </c>
      <c r="C17" s="6">
        <v>-1836</v>
      </c>
      <c r="D17" s="7">
        <v>-384</v>
      </c>
      <c r="E17" s="6">
        <v>68381</v>
      </c>
      <c r="F17" s="6">
        <v>-14558</v>
      </c>
      <c r="G17" s="8">
        <v>76861</v>
      </c>
      <c r="H17" s="6">
        <v>-327</v>
      </c>
      <c r="I17" s="6">
        <v>24157</v>
      </c>
      <c r="J17" s="6">
        <v>0</v>
      </c>
      <c r="K17" s="9">
        <v>3413</v>
      </c>
      <c r="L17" s="6">
        <v>0</v>
      </c>
      <c r="M17" s="6">
        <v>44725</v>
      </c>
      <c r="N17" s="10">
        <v>0</v>
      </c>
      <c r="O17" s="11">
        <v>194967</v>
      </c>
    </row>
    <row r="18" spans="1:15" x14ac:dyDescent="0.25">
      <c r="A18" s="5" t="s">
        <v>23</v>
      </c>
      <c r="B18" s="6">
        <v>0</v>
      </c>
      <c r="C18" s="6">
        <v>1078</v>
      </c>
      <c r="D18" s="7">
        <v>-24956</v>
      </c>
      <c r="E18" s="6">
        <v>0</v>
      </c>
      <c r="F18" s="6">
        <v>0</v>
      </c>
      <c r="G18" s="8">
        <v>11596</v>
      </c>
      <c r="H18" s="6">
        <v>0</v>
      </c>
      <c r="I18" s="6">
        <v>190873</v>
      </c>
      <c r="J18" s="6">
        <v>0</v>
      </c>
      <c r="K18" s="9">
        <v>0</v>
      </c>
      <c r="L18" s="6">
        <v>0</v>
      </c>
      <c r="M18" s="6">
        <v>0</v>
      </c>
      <c r="N18" s="10">
        <v>5259</v>
      </c>
      <c r="O18" s="11">
        <v>183850</v>
      </c>
    </row>
    <row r="19" spans="1:15" x14ac:dyDescent="0.25">
      <c r="A19" s="5" t="s">
        <v>39</v>
      </c>
      <c r="B19" s="6">
        <v>0</v>
      </c>
      <c r="C19" s="6">
        <v>0</v>
      </c>
      <c r="D19" s="7">
        <v>5727</v>
      </c>
      <c r="E19" s="6">
        <v>0</v>
      </c>
      <c r="F19" s="6">
        <v>0</v>
      </c>
      <c r="G19" s="8">
        <v>-82</v>
      </c>
      <c r="H19" s="6">
        <v>77947</v>
      </c>
      <c r="I19" s="6">
        <v>12902</v>
      </c>
      <c r="J19" s="6">
        <v>0</v>
      </c>
      <c r="K19" s="9">
        <v>78835</v>
      </c>
      <c r="L19" s="6">
        <v>0</v>
      </c>
      <c r="M19" s="6">
        <v>0</v>
      </c>
      <c r="N19" s="10">
        <v>0</v>
      </c>
      <c r="O19" s="11">
        <v>175329</v>
      </c>
    </row>
    <row r="20" spans="1:15" x14ac:dyDescent="0.25">
      <c r="A20" s="5" t="s">
        <v>78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156015</v>
      </c>
      <c r="H20" s="6">
        <v>0</v>
      </c>
      <c r="I20" s="6">
        <v>12756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168771</v>
      </c>
    </row>
    <row r="21" spans="1:15" x14ac:dyDescent="0.25">
      <c r="A21" s="5" t="s">
        <v>25</v>
      </c>
      <c r="B21" s="6">
        <v>8369</v>
      </c>
      <c r="C21" s="6">
        <v>-47535</v>
      </c>
      <c r="D21" s="7">
        <v>0</v>
      </c>
      <c r="E21" s="6">
        <v>0</v>
      </c>
      <c r="F21" s="6">
        <v>133358</v>
      </c>
      <c r="G21" s="8">
        <v>79641</v>
      </c>
      <c r="H21" s="6">
        <v>0</v>
      </c>
      <c r="I21" s="6">
        <v>-2107</v>
      </c>
      <c r="J21" s="6">
        <v>0</v>
      </c>
      <c r="K21" s="9">
        <v>6641</v>
      </c>
      <c r="L21" s="6">
        <v>-10443</v>
      </c>
      <c r="M21" s="6">
        <v>0</v>
      </c>
      <c r="N21" s="10">
        <v>0</v>
      </c>
      <c r="O21" s="11">
        <v>167924</v>
      </c>
    </row>
    <row r="22" spans="1:15" x14ac:dyDescent="0.25">
      <c r="A22" s="5" t="s">
        <v>29</v>
      </c>
      <c r="B22" s="6">
        <v>0</v>
      </c>
      <c r="C22" s="6">
        <v>120964</v>
      </c>
      <c r="D22" s="7">
        <v>31774</v>
      </c>
      <c r="E22" s="6">
        <v>0</v>
      </c>
      <c r="F22" s="6">
        <v>6427</v>
      </c>
      <c r="G22" s="8">
        <v>10764</v>
      </c>
      <c r="H22" s="6">
        <v>5399</v>
      </c>
      <c r="I22" s="6">
        <v>-6714</v>
      </c>
      <c r="J22" s="6">
        <v>0</v>
      </c>
      <c r="K22" s="9">
        <v>0</v>
      </c>
      <c r="L22" s="6">
        <v>-2586</v>
      </c>
      <c r="M22" s="6">
        <v>0</v>
      </c>
      <c r="N22" s="10">
        <v>0</v>
      </c>
      <c r="O22" s="11">
        <v>166028</v>
      </c>
    </row>
    <row r="23" spans="1:15" x14ac:dyDescent="0.25">
      <c r="A23" s="5" t="s">
        <v>36</v>
      </c>
      <c r="B23" s="6">
        <v>-359</v>
      </c>
      <c r="C23" s="6">
        <v>0</v>
      </c>
      <c r="D23" s="7">
        <v>0</v>
      </c>
      <c r="E23" s="6">
        <v>0</v>
      </c>
      <c r="F23" s="6">
        <v>-37031</v>
      </c>
      <c r="G23" s="8">
        <v>70130</v>
      </c>
      <c r="H23" s="6">
        <v>0</v>
      </c>
      <c r="I23" s="6">
        <v>49955</v>
      </c>
      <c r="J23" s="6">
        <v>0</v>
      </c>
      <c r="K23" s="9">
        <v>39354</v>
      </c>
      <c r="L23" s="6">
        <v>15253</v>
      </c>
      <c r="M23" s="6">
        <v>0</v>
      </c>
      <c r="N23" s="10">
        <v>0</v>
      </c>
      <c r="O23" s="11">
        <v>137302</v>
      </c>
    </row>
    <row r="24" spans="1:15" x14ac:dyDescent="0.25">
      <c r="A24" s="5" t="s">
        <v>34</v>
      </c>
      <c r="B24" s="6">
        <v>0</v>
      </c>
      <c r="C24" s="6">
        <v>0</v>
      </c>
      <c r="D24" s="7">
        <v>-8263</v>
      </c>
      <c r="E24" s="6">
        <v>0</v>
      </c>
      <c r="F24" s="6">
        <v>0</v>
      </c>
      <c r="G24" s="8">
        <v>0</v>
      </c>
      <c r="H24" s="6">
        <v>97979</v>
      </c>
      <c r="I24" s="6">
        <v>19227</v>
      </c>
      <c r="J24" s="6">
        <v>0</v>
      </c>
      <c r="K24" s="9">
        <v>23285</v>
      </c>
      <c r="L24" s="6">
        <v>0</v>
      </c>
      <c r="M24" s="6">
        <v>0</v>
      </c>
      <c r="N24" s="10">
        <v>0</v>
      </c>
      <c r="O24" s="11">
        <v>132228</v>
      </c>
    </row>
    <row r="25" spans="1:15" x14ac:dyDescent="0.25">
      <c r="A25" s="5" t="s">
        <v>63</v>
      </c>
      <c r="B25" s="6">
        <v>-18580</v>
      </c>
      <c r="C25" s="6">
        <v>0</v>
      </c>
      <c r="D25" s="7">
        <v>25729</v>
      </c>
      <c r="E25" s="6">
        <v>-97827</v>
      </c>
      <c r="F25" s="6">
        <v>54961</v>
      </c>
      <c r="G25" s="8">
        <v>20744</v>
      </c>
      <c r="H25" s="6">
        <v>0</v>
      </c>
      <c r="I25" s="6">
        <v>3979</v>
      </c>
      <c r="J25" s="6">
        <v>-30543</v>
      </c>
      <c r="K25" s="9">
        <v>171797</v>
      </c>
      <c r="L25" s="6">
        <v>0</v>
      </c>
      <c r="M25" s="6">
        <v>0</v>
      </c>
      <c r="N25" s="10">
        <v>0</v>
      </c>
      <c r="O25" s="11">
        <v>130260</v>
      </c>
    </row>
    <row r="26" spans="1:15" x14ac:dyDescent="0.25">
      <c r="A26" s="5" t="s">
        <v>28</v>
      </c>
      <c r="B26" s="6">
        <v>0</v>
      </c>
      <c r="C26" s="6">
        <v>51806</v>
      </c>
      <c r="D26" s="7">
        <v>0</v>
      </c>
      <c r="E26" s="6">
        <v>13236</v>
      </c>
      <c r="F26" s="6">
        <v>0</v>
      </c>
      <c r="G26" s="8">
        <v>1770</v>
      </c>
      <c r="H26" s="6">
        <v>559</v>
      </c>
      <c r="I26" s="6">
        <v>1536</v>
      </c>
      <c r="J26" s="6">
        <v>0</v>
      </c>
      <c r="K26" s="9">
        <v>44438</v>
      </c>
      <c r="L26" s="6">
        <v>3204</v>
      </c>
      <c r="M26" s="6">
        <v>0</v>
      </c>
      <c r="N26" s="10">
        <v>0</v>
      </c>
      <c r="O26" s="11">
        <v>116549</v>
      </c>
    </row>
    <row r="27" spans="1:15" x14ac:dyDescent="0.25">
      <c r="A27" s="5" t="s">
        <v>54</v>
      </c>
      <c r="B27" s="6">
        <v>-292</v>
      </c>
      <c r="C27" s="6">
        <v>16763</v>
      </c>
      <c r="D27" s="7">
        <v>0</v>
      </c>
      <c r="E27" s="6">
        <v>-88</v>
      </c>
      <c r="F27" s="6">
        <v>16564</v>
      </c>
      <c r="G27" s="8">
        <v>10217</v>
      </c>
      <c r="H27" s="6">
        <v>4566</v>
      </c>
      <c r="I27" s="6">
        <v>12806</v>
      </c>
      <c r="J27" s="6">
        <v>0</v>
      </c>
      <c r="K27" s="9">
        <v>40198</v>
      </c>
      <c r="L27" s="6">
        <v>10680</v>
      </c>
      <c r="M27" s="6">
        <v>0</v>
      </c>
      <c r="N27" s="10">
        <v>0</v>
      </c>
      <c r="O27" s="11">
        <v>111414</v>
      </c>
    </row>
    <row r="28" spans="1:15" x14ac:dyDescent="0.25">
      <c r="A28" s="5" t="s">
        <v>65</v>
      </c>
      <c r="B28" s="6">
        <v>-11573</v>
      </c>
      <c r="C28" s="6">
        <v>-53937</v>
      </c>
      <c r="D28" s="7">
        <v>-47145</v>
      </c>
      <c r="E28" s="6">
        <v>0</v>
      </c>
      <c r="F28" s="6">
        <v>-3461</v>
      </c>
      <c r="G28" s="8">
        <v>-565</v>
      </c>
      <c r="H28" s="6">
        <v>5351</v>
      </c>
      <c r="I28" s="6">
        <v>12064</v>
      </c>
      <c r="J28" s="6">
        <v>0</v>
      </c>
      <c r="K28" s="9">
        <v>112275</v>
      </c>
      <c r="L28" s="6">
        <v>127835</v>
      </c>
      <c r="M28" s="6">
        <v>-34206</v>
      </c>
      <c r="N28" s="10">
        <v>0</v>
      </c>
      <c r="O28" s="11">
        <v>106638</v>
      </c>
    </row>
    <row r="29" spans="1:15" x14ac:dyDescent="0.25">
      <c r="A29" s="5" t="s">
        <v>44</v>
      </c>
      <c r="B29" s="6">
        <v>0</v>
      </c>
      <c r="C29" s="6">
        <v>-8920</v>
      </c>
      <c r="D29" s="7">
        <v>0</v>
      </c>
      <c r="E29" s="6">
        <v>0</v>
      </c>
      <c r="F29" s="6">
        <v>1030</v>
      </c>
      <c r="G29" s="8">
        <v>-379</v>
      </c>
      <c r="H29" s="6">
        <v>761</v>
      </c>
      <c r="I29" s="6">
        <v>94056</v>
      </c>
      <c r="J29" s="6">
        <v>0</v>
      </c>
      <c r="K29" s="9">
        <v>4827</v>
      </c>
      <c r="L29" s="6">
        <v>14560</v>
      </c>
      <c r="M29" s="6">
        <v>0</v>
      </c>
      <c r="N29" s="10">
        <v>0</v>
      </c>
      <c r="O29" s="11">
        <v>105935</v>
      </c>
    </row>
    <row r="30" spans="1:15" x14ac:dyDescent="0.25">
      <c r="A30" s="5" t="s">
        <v>27</v>
      </c>
      <c r="B30" s="6">
        <v>0</v>
      </c>
      <c r="C30" s="6">
        <v>-2687</v>
      </c>
      <c r="D30" s="7">
        <v>-808</v>
      </c>
      <c r="E30" s="6">
        <v>0</v>
      </c>
      <c r="F30" s="6">
        <v>-1822</v>
      </c>
      <c r="G30" s="8">
        <v>0</v>
      </c>
      <c r="H30" s="6">
        <v>0</v>
      </c>
      <c r="I30" s="6">
        <v>0</v>
      </c>
      <c r="J30" s="6">
        <v>35891</v>
      </c>
      <c r="K30" s="9">
        <v>-4290</v>
      </c>
      <c r="L30" s="6">
        <v>56170</v>
      </c>
      <c r="M30" s="6">
        <v>0</v>
      </c>
      <c r="N30" s="10">
        <v>0</v>
      </c>
      <c r="O30" s="11">
        <v>82454</v>
      </c>
    </row>
    <row r="31" spans="1:15" x14ac:dyDescent="0.25">
      <c r="A31" s="5" t="s">
        <v>24</v>
      </c>
      <c r="B31" s="6">
        <v>0</v>
      </c>
      <c r="C31" s="6">
        <v>-212777</v>
      </c>
      <c r="D31" s="7">
        <v>2173</v>
      </c>
      <c r="E31" s="6">
        <v>-4681</v>
      </c>
      <c r="F31" s="6">
        <v>316711</v>
      </c>
      <c r="G31" s="8">
        <v>63298</v>
      </c>
      <c r="H31" s="6">
        <v>-1574</v>
      </c>
      <c r="I31" s="6">
        <v>65688</v>
      </c>
      <c r="J31" s="6">
        <v>-26083</v>
      </c>
      <c r="K31" s="9">
        <v>-12669</v>
      </c>
      <c r="L31" s="6">
        <v>-12688</v>
      </c>
      <c r="M31" s="6">
        <v>-104074</v>
      </c>
      <c r="N31" s="10">
        <v>0</v>
      </c>
      <c r="O31" s="11">
        <v>73324</v>
      </c>
    </row>
    <row r="32" spans="1:15" x14ac:dyDescent="0.25">
      <c r="A32" s="5" t="s">
        <v>46</v>
      </c>
      <c r="B32" s="6">
        <v>0</v>
      </c>
      <c r="C32" s="6">
        <v>-34643</v>
      </c>
      <c r="D32" s="7">
        <v>0</v>
      </c>
      <c r="E32" s="6">
        <v>0</v>
      </c>
      <c r="F32" s="6">
        <v>6676</v>
      </c>
      <c r="G32" s="8">
        <v>36605</v>
      </c>
      <c r="H32" s="6">
        <v>532</v>
      </c>
      <c r="I32" s="6">
        <v>27984</v>
      </c>
      <c r="J32" s="6">
        <v>960</v>
      </c>
      <c r="K32" s="9">
        <v>0</v>
      </c>
      <c r="L32" s="6">
        <v>19306</v>
      </c>
      <c r="M32" s="6">
        <v>0</v>
      </c>
      <c r="N32" s="10">
        <v>0</v>
      </c>
      <c r="O32" s="11">
        <v>57420</v>
      </c>
    </row>
    <row r="33" spans="1:15" x14ac:dyDescent="0.25">
      <c r="A33" s="5" t="s">
        <v>33</v>
      </c>
      <c r="B33" s="6">
        <v>0</v>
      </c>
      <c r="C33" s="6">
        <v>-5648</v>
      </c>
      <c r="D33" s="7">
        <v>0</v>
      </c>
      <c r="E33" s="6">
        <v>0</v>
      </c>
      <c r="F33" s="6">
        <v>14052</v>
      </c>
      <c r="G33" s="8">
        <v>13188</v>
      </c>
      <c r="H33" s="6">
        <v>1535</v>
      </c>
      <c r="I33" s="6">
        <v>32065</v>
      </c>
      <c r="J33" s="6">
        <v>0</v>
      </c>
      <c r="K33" s="9">
        <v>4388</v>
      </c>
      <c r="L33" s="6">
        <v>-3004</v>
      </c>
      <c r="M33" s="6">
        <v>0</v>
      </c>
      <c r="N33" s="10">
        <v>0</v>
      </c>
      <c r="O33" s="11">
        <v>56576</v>
      </c>
    </row>
    <row r="34" spans="1:15" x14ac:dyDescent="0.25">
      <c r="A34" s="5" t="s">
        <v>41</v>
      </c>
      <c r="B34" s="6">
        <v>0</v>
      </c>
      <c r="C34" s="6">
        <v>-306</v>
      </c>
      <c r="D34" s="7">
        <v>-2744</v>
      </c>
      <c r="E34" s="6">
        <v>0</v>
      </c>
      <c r="F34" s="6">
        <v>0</v>
      </c>
      <c r="G34" s="8">
        <v>2531</v>
      </c>
      <c r="H34" s="6">
        <v>0</v>
      </c>
      <c r="I34" s="6">
        <v>-294</v>
      </c>
      <c r="J34" s="6">
        <v>0</v>
      </c>
      <c r="K34" s="9">
        <v>49006</v>
      </c>
      <c r="L34" s="6">
        <v>-2492</v>
      </c>
      <c r="M34" s="6">
        <v>0</v>
      </c>
      <c r="N34" s="10">
        <v>0</v>
      </c>
      <c r="O34" s="11">
        <v>45701</v>
      </c>
    </row>
    <row r="35" spans="1:15" x14ac:dyDescent="0.25">
      <c r="A35" s="5" t="s">
        <v>56</v>
      </c>
      <c r="B35" s="6">
        <v>-15941</v>
      </c>
      <c r="C35" s="6">
        <v>-24656</v>
      </c>
      <c r="D35" s="7">
        <v>-9176</v>
      </c>
      <c r="E35" s="6">
        <v>0</v>
      </c>
      <c r="F35" s="6">
        <v>197137</v>
      </c>
      <c r="G35" s="8">
        <v>37470</v>
      </c>
      <c r="H35" s="6">
        <v>-660</v>
      </c>
      <c r="I35" s="6">
        <v>9816</v>
      </c>
      <c r="J35" s="6">
        <v>-14225</v>
      </c>
      <c r="K35" s="9">
        <v>-12802</v>
      </c>
      <c r="L35" s="6">
        <v>102278</v>
      </c>
      <c r="M35" s="6">
        <v>-227812</v>
      </c>
      <c r="N35" s="10">
        <v>0</v>
      </c>
      <c r="O35" s="11">
        <v>41429</v>
      </c>
    </row>
    <row r="36" spans="1:15" x14ac:dyDescent="0.25">
      <c r="A36" s="5" t="s">
        <v>81</v>
      </c>
      <c r="B36" s="6">
        <v>0</v>
      </c>
      <c r="C36" s="6">
        <v>0</v>
      </c>
      <c r="D36" s="7">
        <v>0</v>
      </c>
      <c r="E36" s="6">
        <v>30051</v>
      </c>
      <c r="F36" s="6">
        <v>0</v>
      </c>
      <c r="G36" s="8">
        <v>0</v>
      </c>
      <c r="H36" s="6">
        <v>0</v>
      </c>
      <c r="I36" s="6">
        <v>10839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40890</v>
      </c>
    </row>
    <row r="37" spans="1:15" x14ac:dyDescent="0.25">
      <c r="A37" s="5" t="s">
        <v>53</v>
      </c>
      <c r="B37" s="6">
        <v>0</v>
      </c>
      <c r="C37" s="6">
        <v>0</v>
      </c>
      <c r="D37" s="7">
        <v>0</v>
      </c>
      <c r="E37" s="6">
        <v>0</v>
      </c>
      <c r="F37" s="6">
        <v>-107</v>
      </c>
      <c r="G37" s="8">
        <v>-181</v>
      </c>
      <c r="H37" s="6">
        <v>0</v>
      </c>
      <c r="I37" s="6">
        <v>9000</v>
      </c>
      <c r="J37" s="6">
        <v>-4055</v>
      </c>
      <c r="K37" s="9">
        <v>0</v>
      </c>
      <c r="L37" s="6">
        <v>33069</v>
      </c>
      <c r="M37" s="6">
        <v>0</v>
      </c>
      <c r="N37" s="10">
        <v>0</v>
      </c>
      <c r="O37" s="11">
        <v>37726</v>
      </c>
    </row>
    <row r="38" spans="1:15" x14ac:dyDescent="0.25">
      <c r="A38" s="5" t="s">
        <v>38</v>
      </c>
      <c r="B38" s="6">
        <v>0</v>
      </c>
      <c r="C38" s="6">
        <v>0</v>
      </c>
      <c r="D38" s="7">
        <v>0</v>
      </c>
      <c r="E38" s="6">
        <v>0</v>
      </c>
      <c r="F38" s="6">
        <v>0</v>
      </c>
      <c r="G38" s="8">
        <v>0</v>
      </c>
      <c r="H38" s="6">
        <v>0</v>
      </c>
      <c r="I38" s="6">
        <v>19582</v>
      </c>
      <c r="J38" s="6">
        <v>0</v>
      </c>
      <c r="K38" s="9">
        <v>16729</v>
      </c>
      <c r="L38" s="6">
        <v>0</v>
      </c>
      <c r="M38" s="6">
        <v>0</v>
      </c>
      <c r="N38" s="10">
        <v>0</v>
      </c>
      <c r="O38" s="11">
        <v>36311</v>
      </c>
    </row>
    <row r="39" spans="1:15" x14ac:dyDescent="0.25">
      <c r="A39" s="5" t="s">
        <v>40</v>
      </c>
      <c r="B39" s="6">
        <v>-7357</v>
      </c>
      <c r="C39" s="6">
        <v>0</v>
      </c>
      <c r="D39" s="7">
        <v>0</v>
      </c>
      <c r="E39" s="6">
        <v>-31</v>
      </c>
      <c r="F39" s="6">
        <v>12062</v>
      </c>
      <c r="G39" s="8">
        <v>10037</v>
      </c>
      <c r="H39" s="6">
        <v>0</v>
      </c>
      <c r="I39" s="6">
        <v>10057</v>
      </c>
      <c r="J39" s="6">
        <v>0</v>
      </c>
      <c r="K39" s="9">
        <v>-1375</v>
      </c>
      <c r="L39" s="6">
        <v>163</v>
      </c>
      <c r="M39" s="6">
        <v>0</v>
      </c>
      <c r="N39" s="10">
        <v>0</v>
      </c>
      <c r="O39" s="11">
        <v>23556</v>
      </c>
    </row>
    <row r="40" spans="1:15" x14ac:dyDescent="0.25">
      <c r="A40" s="5" t="s">
        <v>72</v>
      </c>
      <c r="B40" s="6">
        <v>0</v>
      </c>
      <c r="C40" s="6">
        <v>0</v>
      </c>
      <c r="D40" s="7">
        <v>0</v>
      </c>
      <c r="E40" s="6">
        <v>0</v>
      </c>
      <c r="F40" s="6">
        <v>0</v>
      </c>
      <c r="G40" s="8">
        <v>4679</v>
      </c>
      <c r="H40" s="6">
        <v>0</v>
      </c>
      <c r="I40" s="6">
        <v>0</v>
      </c>
      <c r="J40" s="6">
        <v>0</v>
      </c>
      <c r="K40" s="9">
        <v>15677</v>
      </c>
      <c r="L40" s="6">
        <v>-144</v>
      </c>
      <c r="M40" s="6">
        <v>0</v>
      </c>
      <c r="N40" s="10">
        <v>0</v>
      </c>
      <c r="O40" s="11">
        <v>20212</v>
      </c>
    </row>
    <row r="41" spans="1:15" x14ac:dyDescent="0.25">
      <c r="A41" s="5" t="s">
        <v>80</v>
      </c>
      <c r="B41" s="6">
        <v>0</v>
      </c>
      <c r="C41" s="6">
        <v>0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0</v>
      </c>
      <c r="J41" s="6">
        <v>0</v>
      </c>
      <c r="K41" s="9">
        <v>0</v>
      </c>
      <c r="L41" s="6">
        <v>0</v>
      </c>
      <c r="M41" s="6">
        <v>0</v>
      </c>
      <c r="N41" s="10">
        <v>18964</v>
      </c>
      <c r="O41" s="11">
        <v>18964</v>
      </c>
    </row>
    <row r="42" spans="1:15" x14ac:dyDescent="0.25">
      <c r="A42" s="5" t="s">
        <v>42</v>
      </c>
      <c r="B42" s="6">
        <v>0</v>
      </c>
      <c r="C42" s="6">
        <v>4681</v>
      </c>
      <c r="D42" s="7">
        <v>0</v>
      </c>
      <c r="E42" s="6">
        <v>0</v>
      </c>
      <c r="F42" s="6">
        <v>5048</v>
      </c>
      <c r="G42" s="8">
        <v>5370</v>
      </c>
      <c r="H42" s="6">
        <v>0</v>
      </c>
      <c r="I42" s="6">
        <v>3198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18297</v>
      </c>
    </row>
    <row r="43" spans="1:15" x14ac:dyDescent="0.25">
      <c r="A43" s="5" t="s">
        <v>37</v>
      </c>
      <c r="B43" s="6">
        <v>0</v>
      </c>
      <c r="C43" s="6">
        <v>-1712</v>
      </c>
      <c r="D43" s="7">
        <v>0</v>
      </c>
      <c r="E43" s="6">
        <v>-29000</v>
      </c>
      <c r="F43" s="6">
        <v>12415</v>
      </c>
      <c r="G43" s="8">
        <v>7222</v>
      </c>
      <c r="H43" s="6">
        <v>0</v>
      </c>
      <c r="I43" s="6">
        <v>30785</v>
      </c>
      <c r="J43" s="6">
        <v>0</v>
      </c>
      <c r="K43" s="9">
        <v>0</v>
      </c>
      <c r="L43" s="6">
        <v>1086</v>
      </c>
      <c r="M43" s="6">
        <v>-3440</v>
      </c>
      <c r="N43" s="10">
        <v>0</v>
      </c>
      <c r="O43" s="11">
        <v>17356</v>
      </c>
    </row>
    <row r="44" spans="1:15" x14ac:dyDescent="0.25">
      <c r="A44" s="5" t="s">
        <v>13</v>
      </c>
      <c r="B44" s="6">
        <v>-64386</v>
      </c>
      <c r="C44" s="6">
        <v>-924624</v>
      </c>
      <c r="D44" s="7">
        <v>-64164</v>
      </c>
      <c r="E44" s="6">
        <v>-22008</v>
      </c>
      <c r="F44" s="6">
        <v>-444830</v>
      </c>
      <c r="G44" s="8">
        <v>871269</v>
      </c>
      <c r="H44" s="6">
        <v>689747</v>
      </c>
      <c r="I44" s="6">
        <v>176980</v>
      </c>
      <c r="J44" s="6">
        <v>-27026</v>
      </c>
      <c r="K44" s="9">
        <v>75992</v>
      </c>
      <c r="L44" s="6">
        <v>-16206</v>
      </c>
      <c r="M44" s="6">
        <v>-234679</v>
      </c>
      <c r="N44" s="10">
        <v>0</v>
      </c>
      <c r="O44" s="11">
        <v>16065</v>
      </c>
    </row>
    <row r="45" spans="1:15" x14ac:dyDescent="0.25">
      <c r="A45" s="5" t="s">
        <v>47</v>
      </c>
      <c r="B45" s="6">
        <v>-7409</v>
      </c>
      <c r="C45" s="6">
        <v>0</v>
      </c>
      <c r="D45" s="7">
        <v>-8751</v>
      </c>
      <c r="E45" s="6">
        <v>0</v>
      </c>
      <c r="F45" s="6">
        <v>20101</v>
      </c>
      <c r="G45" s="8">
        <v>5003</v>
      </c>
      <c r="H45" s="6">
        <v>4048</v>
      </c>
      <c r="I45" s="6">
        <v>1110</v>
      </c>
      <c r="J45" s="6">
        <v>0</v>
      </c>
      <c r="K45" s="9">
        <v>641</v>
      </c>
      <c r="L45" s="6">
        <v>-766</v>
      </c>
      <c r="M45" s="6">
        <v>0</v>
      </c>
      <c r="N45" s="10">
        <v>0</v>
      </c>
      <c r="O45" s="11">
        <v>13977</v>
      </c>
    </row>
    <row r="46" spans="1:15" x14ac:dyDescent="0.25">
      <c r="A46" s="5" t="s">
        <v>32</v>
      </c>
      <c r="B46" s="6">
        <v>0</v>
      </c>
      <c r="C46" s="6">
        <v>-74919</v>
      </c>
      <c r="D46" s="7">
        <v>27902</v>
      </c>
      <c r="E46" s="6">
        <v>0</v>
      </c>
      <c r="F46" s="6">
        <v>0</v>
      </c>
      <c r="G46" s="8">
        <v>-20269</v>
      </c>
      <c r="H46" s="6">
        <v>-21488</v>
      </c>
      <c r="I46" s="6">
        <v>-31619</v>
      </c>
      <c r="J46" s="6">
        <v>0</v>
      </c>
      <c r="K46" s="9">
        <v>0</v>
      </c>
      <c r="L46" s="6">
        <v>133655</v>
      </c>
      <c r="M46" s="6">
        <v>0</v>
      </c>
      <c r="N46" s="10">
        <v>0</v>
      </c>
      <c r="O46" s="11">
        <v>13262</v>
      </c>
    </row>
    <row r="47" spans="1:15" x14ac:dyDescent="0.25">
      <c r="A47" s="5" t="s">
        <v>45</v>
      </c>
      <c r="B47" s="6">
        <v>0</v>
      </c>
      <c r="C47" s="6">
        <v>-2305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1259</v>
      </c>
      <c r="J47" s="6">
        <v>0</v>
      </c>
      <c r="K47" s="9">
        <v>0</v>
      </c>
      <c r="L47" s="6">
        <v>12372</v>
      </c>
      <c r="M47" s="6">
        <v>0</v>
      </c>
      <c r="N47" s="10">
        <v>0</v>
      </c>
      <c r="O47" s="11">
        <v>11326</v>
      </c>
    </row>
    <row r="48" spans="1:15" x14ac:dyDescent="0.25">
      <c r="A48" s="5" t="s">
        <v>43</v>
      </c>
      <c r="B48" s="6">
        <v>0</v>
      </c>
      <c r="C48" s="6">
        <v>0</v>
      </c>
      <c r="D48" s="7">
        <v>7695</v>
      </c>
      <c r="E48" s="6">
        <v>0</v>
      </c>
      <c r="F48" s="6">
        <v>-156</v>
      </c>
      <c r="G48" s="8">
        <v>2632</v>
      </c>
      <c r="H48" s="6">
        <v>0</v>
      </c>
      <c r="I48" s="6">
        <v>556</v>
      </c>
      <c r="J48" s="6">
        <v>0</v>
      </c>
      <c r="K48" s="9">
        <v>356</v>
      </c>
      <c r="L48" s="6">
        <v>0</v>
      </c>
      <c r="M48" s="6">
        <v>0</v>
      </c>
      <c r="N48" s="10">
        <v>0</v>
      </c>
      <c r="O48" s="11">
        <v>11083</v>
      </c>
    </row>
    <row r="49" spans="1:15" x14ac:dyDescent="0.25">
      <c r="A49" s="5" t="s">
        <v>75</v>
      </c>
      <c r="B49" s="6">
        <v>0</v>
      </c>
      <c r="C49" s="6">
        <v>-554</v>
      </c>
      <c r="D49" s="7">
        <v>0</v>
      </c>
      <c r="E49" s="6">
        <v>0</v>
      </c>
      <c r="F49" s="6">
        <v>295</v>
      </c>
      <c r="G49" s="8">
        <v>131</v>
      </c>
      <c r="H49" s="6">
        <v>0</v>
      </c>
      <c r="I49" s="6">
        <v>10631</v>
      </c>
      <c r="J49" s="6">
        <v>0</v>
      </c>
      <c r="K49" s="9">
        <v>2102</v>
      </c>
      <c r="L49" s="6">
        <v>-2413</v>
      </c>
      <c r="M49" s="6">
        <v>0</v>
      </c>
      <c r="N49" s="10">
        <v>0</v>
      </c>
      <c r="O49" s="11">
        <v>10192</v>
      </c>
    </row>
    <row r="50" spans="1:15" x14ac:dyDescent="0.25">
      <c r="A50" s="5" t="s">
        <v>30</v>
      </c>
      <c r="B50" s="6">
        <v>0</v>
      </c>
      <c r="C50" s="6">
        <v>0</v>
      </c>
      <c r="D50" s="7">
        <v>0</v>
      </c>
      <c r="E50" s="6">
        <v>0</v>
      </c>
      <c r="F50" s="6">
        <v>389</v>
      </c>
      <c r="G50" s="8">
        <v>2787</v>
      </c>
      <c r="H50" s="6">
        <v>0</v>
      </c>
      <c r="I50" s="6">
        <v>987</v>
      </c>
      <c r="J50" s="6">
        <v>2207</v>
      </c>
      <c r="K50" s="9">
        <v>1786</v>
      </c>
      <c r="L50" s="6">
        <v>1318</v>
      </c>
      <c r="M50" s="6">
        <v>0</v>
      </c>
      <c r="N50" s="10">
        <v>0</v>
      </c>
      <c r="O50" s="11">
        <v>9474</v>
      </c>
    </row>
    <row r="51" spans="1:15" x14ac:dyDescent="0.25">
      <c r="A51" s="5" t="s">
        <v>59</v>
      </c>
      <c r="B51" s="6">
        <v>0</v>
      </c>
      <c r="C51" s="6">
        <v>0</v>
      </c>
      <c r="D51" s="7">
        <v>0</v>
      </c>
      <c r="E51" s="6">
        <v>0</v>
      </c>
      <c r="F51" s="6">
        <v>-10537</v>
      </c>
      <c r="G51" s="8">
        <v>0</v>
      </c>
      <c r="H51" s="6">
        <v>0</v>
      </c>
      <c r="I51" s="6">
        <v>19999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9462</v>
      </c>
    </row>
    <row r="52" spans="1:15" x14ac:dyDescent="0.25">
      <c r="A52" s="5" t="s">
        <v>26</v>
      </c>
      <c r="B52" s="6">
        <v>0</v>
      </c>
      <c r="C52" s="6">
        <v>2819</v>
      </c>
      <c r="D52" s="7">
        <v>-1617</v>
      </c>
      <c r="E52" s="6">
        <v>-393</v>
      </c>
      <c r="F52" s="6">
        <v>3925</v>
      </c>
      <c r="G52" s="8">
        <v>0</v>
      </c>
      <c r="H52" s="6">
        <v>-675</v>
      </c>
      <c r="I52" s="6">
        <v>0</v>
      </c>
      <c r="J52" s="6">
        <v>0</v>
      </c>
      <c r="K52" s="9">
        <v>2196</v>
      </c>
      <c r="L52" s="6">
        <v>2419</v>
      </c>
      <c r="M52" s="6">
        <v>0</v>
      </c>
      <c r="N52" s="10">
        <v>0</v>
      </c>
      <c r="O52" s="11">
        <v>8674</v>
      </c>
    </row>
    <row r="53" spans="1:15" x14ac:dyDescent="0.25">
      <c r="A53" s="5" t="s">
        <v>61</v>
      </c>
      <c r="B53" s="6">
        <v>0</v>
      </c>
      <c r="C53" s="6">
        <v>-2589</v>
      </c>
      <c r="D53" s="7">
        <v>-911</v>
      </c>
      <c r="E53" s="6">
        <v>0</v>
      </c>
      <c r="F53" s="6">
        <v>-3639</v>
      </c>
      <c r="G53" s="8">
        <v>17177</v>
      </c>
      <c r="H53" s="6">
        <v>-2941</v>
      </c>
      <c r="I53" s="6">
        <v>-393</v>
      </c>
      <c r="J53" s="6">
        <v>0</v>
      </c>
      <c r="K53" s="9">
        <v>-1845</v>
      </c>
      <c r="L53" s="6">
        <v>-93</v>
      </c>
      <c r="M53" s="6">
        <v>0</v>
      </c>
      <c r="N53" s="10">
        <v>0</v>
      </c>
      <c r="O53" s="11">
        <v>4766</v>
      </c>
    </row>
    <row r="54" spans="1:15" x14ac:dyDescent="0.25">
      <c r="A54" s="5" t="s">
        <v>70</v>
      </c>
      <c r="B54" s="6">
        <v>0</v>
      </c>
      <c r="C54" s="6">
        <v>-680</v>
      </c>
      <c r="D54" s="7">
        <v>-6804</v>
      </c>
      <c r="E54" s="6">
        <v>0</v>
      </c>
      <c r="F54" s="6">
        <v>0</v>
      </c>
      <c r="G54" s="8">
        <v>0</v>
      </c>
      <c r="H54" s="6">
        <v>-440</v>
      </c>
      <c r="I54" s="6">
        <v>13191</v>
      </c>
      <c r="J54" s="6">
        <v>0</v>
      </c>
      <c r="K54" s="9">
        <v>-854</v>
      </c>
      <c r="L54" s="6">
        <v>0</v>
      </c>
      <c r="M54" s="6">
        <v>0</v>
      </c>
      <c r="N54" s="10">
        <v>0</v>
      </c>
      <c r="O54" s="11">
        <v>4413</v>
      </c>
    </row>
    <row r="55" spans="1:15" x14ac:dyDescent="0.25">
      <c r="A55" s="5" t="s">
        <v>69</v>
      </c>
      <c r="B55" s="6">
        <v>0</v>
      </c>
      <c r="C55" s="6">
        <v>-1179</v>
      </c>
      <c r="D55" s="7">
        <v>-2108</v>
      </c>
      <c r="E55" s="6">
        <v>0</v>
      </c>
      <c r="F55" s="6">
        <v>1134</v>
      </c>
      <c r="G55" s="8">
        <v>219</v>
      </c>
      <c r="H55" s="6">
        <v>754</v>
      </c>
      <c r="I55" s="6">
        <v>2613</v>
      </c>
      <c r="J55" s="6">
        <v>0</v>
      </c>
      <c r="K55" s="9">
        <v>0</v>
      </c>
      <c r="L55" s="6">
        <v>0</v>
      </c>
      <c r="M55" s="6">
        <v>0</v>
      </c>
      <c r="N55" s="10">
        <v>0</v>
      </c>
      <c r="O55" s="11">
        <v>1433</v>
      </c>
    </row>
    <row r="56" spans="1:15" x14ac:dyDescent="0.25">
      <c r="A56" s="5" t="s">
        <v>48</v>
      </c>
      <c r="B56" s="6">
        <v>0</v>
      </c>
      <c r="C56" s="6">
        <v>391</v>
      </c>
      <c r="D56" s="7">
        <v>0</v>
      </c>
      <c r="E56" s="6">
        <v>0</v>
      </c>
      <c r="F56" s="6">
        <v>0</v>
      </c>
      <c r="G56" s="8">
        <v>927</v>
      </c>
      <c r="H56" s="6">
        <v>0</v>
      </c>
      <c r="I56" s="6">
        <v>-239</v>
      </c>
      <c r="J56" s="6">
        <v>0</v>
      </c>
      <c r="K56" s="9">
        <v>0</v>
      </c>
      <c r="L56" s="6">
        <v>0</v>
      </c>
      <c r="M56" s="6">
        <v>0</v>
      </c>
      <c r="N56" s="10">
        <v>0</v>
      </c>
      <c r="O56" s="11">
        <v>1079</v>
      </c>
    </row>
    <row r="57" spans="1:15" x14ac:dyDescent="0.25">
      <c r="A57" s="5" t="s">
        <v>51</v>
      </c>
      <c r="B57" s="6">
        <v>0</v>
      </c>
      <c r="C57" s="6">
        <v>0</v>
      </c>
      <c r="D57" s="7">
        <v>-2272</v>
      </c>
      <c r="E57" s="6">
        <v>0</v>
      </c>
      <c r="F57" s="6">
        <v>745</v>
      </c>
      <c r="G57" s="8">
        <v>-339</v>
      </c>
      <c r="H57" s="6">
        <v>0</v>
      </c>
      <c r="I57" s="6">
        <v>1003</v>
      </c>
      <c r="J57" s="6">
        <v>0</v>
      </c>
      <c r="K57" s="9">
        <v>663</v>
      </c>
      <c r="L57" s="6">
        <v>32</v>
      </c>
      <c r="M57" s="6">
        <v>0</v>
      </c>
      <c r="N57" s="10">
        <v>0</v>
      </c>
      <c r="O57" s="11">
        <v>-168</v>
      </c>
    </row>
    <row r="58" spans="1:15" x14ac:dyDescent="0.25">
      <c r="A58" s="5" t="s">
        <v>79</v>
      </c>
      <c r="B58" s="6">
        <v>0</v>
      </c>
      <c r="C58" s="6">
        <v>0</v>
      </c>
      <c r="D58" s="7">
        <v>0</v>
      </c>
      <c r="E58" s="6">
        <v>0</v>
      </c>
      <c r="F58" s="6">
        <v>-440</v>
      </c>
      <c r="G58" s="8">
        <v>0</v>
      </c>
      <c r="H58" s="6">
        <v>0</v>
      </c>
      <c r="I58" s="6">
        <v>-1221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-1661</v>
      </c>
    </row>
    <row r="59" spans="1:15" x14ac:dyDescent="0.25">
      <c r="A59" s="5" t="s">
        <v>52</v>
      </c>
      <c r="B59" s="6">
        <v>0</v>
      </c>
      <c r="C59" s="6">
        <v>-14624</v>
      </c>
      <c r="D59" s="7">
        <v>564</v>
      </c>
      <c r="E59" s="6">
        <v>0</v>
      </c>
      <c r="F59" s="6">
        <v>8216</v>
      </c>
      <c r="G59" s="8">
        <v>-315</v>
      </c>
      <c r="H59" s="6">
        <v>256</v>
      </c>
      <c r="I59" s="6">
        <v>3079</v>
      </c>
      <c r="J59" s="6">
        <v>1797</v>
      </c>
      <c r="K59" s="9">
        <v>-616</v>
      </c>
      <c r="L59" s="6">
        <v>-581</v>
      </c>
      <c r="M59" s="6">
        <v>0</v>
      </c>
      <c r="N59" s="10">
        <v>0</v>
      </c>
      <c r="O59" s="11">
        <v>-2224</v>
      </c>
    </row>
    <row r="60" spans="1:15" x14ac:dyDescent="0.25">
      <c r="A60" s="5" t="s">
        <v>50</v>
      </c>
      <c r="B60" s="6">
        <v>0</v>
      </c>
      <c r="C60" s="6">
        <v>-3062</v>
      </c>
      <c r="D60" s="7">
        <v>0</v>
      </c>
      <c r="E60" s="6">
        <v>0</v>
      </c>
      <c r="F60" s="6">
        <v>0</v>
      </c>
      <c r="G60" s="8">
        <v>0</v>
      </c>
      <c r="H60" s="6">
        <v>0</v>
      </c>
      <c r="I60" s="6">
        <v>0</v>
      </c>
      <c r="J60" s="6">
        <v>0</v>
      </c>
      <c r="K60" s="9">
        <v>-108</v>
      </c>
      <c r="L60" s="6">
        <v>0</v>
      </c>
      <c r="M60" s="6">
        <v>0</v>
      </c>
      <c r="N60" s="10">
        <v>0</v>
      </c>
      <c r="O60" s="11">
        <v>-3170</v>
      </c>
    </row>
    <row r="61" spans="1:15" x14ac:dyDescent="0.25">
      <c r="A61" s="5" t="s">
        <v>55</v>
      </c>
      <c r="B61" s="6">
        <v>0</v>
      </c>
      <c r="C61" s="6">
        <v>0</v>
      </c>
      <c r="D61" s="7">
        <v>0</v>
      </c>
      <c r="E61" s="6">
        <v>0</v>
      </c>
      <c r="F61" s="6">
        <v>-6850</v>
      </c>
      <c r="G61" s="8">
        <v>0</v>
      </c>
      <c r="H61" s="6">
        <v>0</v>
      </c>
      <c r="I61" s="6">
        <v>3280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-3570</v>
      </c>
    </row>
    <row r="62" spans="1:15" x14ac:dyDescent="0.25">
      <c r="A62" s="5" t="s">
        <v>49</v>
      </c>
      <c r="B62" s="6">
        <v>-1485</v>
      </c>
      <c r="C62" s="6">
        <v>0</v>
      </c>
      <c r="D62" s="7">
        <v>0</v>
      </c>
      <c r="E62" s="6">
        <v>0</v>
      </c>
      <c r="F62" s="6">
        <v>-188</v>
      </c>
      <c r="G62" s="8">
        <v>0</v>
      </c>
      <c r="H62" s="6">
        <v>81</v>
      </c>
      <c r="I62" s="6">
        <v>0</v>
      </c>
      <c r="J62" s="6">
        <v>0</v>
      </c>
      <c r="K62" s="9">
        <v>0</v>
      </c>
      <c r="L62" s="6">
        <v>-19509</v>
      </c>
      <c r="M62" s="6">
        <v>0</v>
      </c>
      <c r="N62" s="10">
        <v>0</v>
      </c>
      <c r="O62" s="11">
        <v>-21101</v>
      </c>
    </row>
    <row r="63" spans="1:15" x14ac:dyDescent="0.25">
      <c r="A63" s="5" t="s">
        <v>62</v>
      </c>
      <c r="B63" s="6">
        <v>0</v>
      </c>
      <c r="C63" s="6">
        <v>-18694</v>
      </c>
      <c r="D63" s="7">
        <v>-778</v>
      </c>
      <c r="E63" s="6">
        <v>0</v>
      </c>
      <c r="F63" s="6">
        <v>-8199</v>
      </c>
      <c r="G63" s="8">
        <v>836</v>
      </c>
      <c r="H63" s="6">
        <v>-845</v>
      </c>
      <c r="I63" s="6">
        <v>-872</v>
      </c>
      <c r="J63" s="6">
        <v>-8295</v>
      </c>
      <c r="K63" s="9">
        <v>384</v>
      </c>
      <c r="L63" s="6">
        <v>0</v>
      </c>
      <c r="M63" s="6">
        <v>-10047</v>
      </c>
      <c r="N63" s="10">
        <v>0</v>
      </c>
      <c r="O63" s="11">
        <v>-46510</v>
      </c>
    </row>
    <row r="64" spans="1:15" x14ac:dyDescent="0.25">
      <c r="A64" s="5" t="s">
        <v>66</v>
      </c>
      <c r="B64" s="6">
        <v>0</v>
      </c>
      <c r="C64" s="6">
        <v>0</v>
      </c>
      <c r="D64" s="7">
        <v>0</v>
      </c>
      <c r="E64" s="6">
        <v>0</v>
      </c>
      <c r="F64" s="6">
        <v>0</v>
      </c>
      <c r="G64" s="8">
        <v>0</v>
      </c>
      <c r="H64" s="6">
        <v>0</v>
      </c>
      <c r="I64" s="6">
        <v>0</v>
      </c>
      <c r="J64" s="6">
        <v>0</v>
      </c>
      <c r="K64" s="9">
        <v>0</v>
      </c>
      <c r="L64" s="6">
        <v>0</v>
      </c>
      <c r="M64" s="6">
        <v>0</v>
      </c>
      <c r="N64" s="10">
        <v>-47082</v>
      </c>
      <c r="O64" s="11">
        <v>-47082</v>
      </c>
    </row>
    <row r="65" spans="1:15" x14ac:dyDescent="0.25">
      <c r="A65" s="5" t="s">
        <v>76</v>
      </c>
      <c r="B65" s="6">
        <v>0</v>
      </c>
      <c r="C65" s="6">
        <v>0</v>
      </c>
      <c r="D65" s="7">
        <v>0</v>
      </c>
      <c r="E65" s="6">
        <v>0</v>
      </c>
      <c r="F65" s="6">
        <v>0</v>
      </c>
      <c r="G65" s="8">
        <v>0</v>
      </c>
      <c r="H65" s="6">
        <v>0</v>
      </c>
      <c r="I65" s="6">
        <v>0</v>
      </c>
      <c r="J65" s="6">
        <v>0</v>
      </c>
      <c r="K65" s="9">
        <v>0</v>
      </c>
      <c r="L65" s="6">
        <v>-68568</v>
      </c>
      <c r="M65" s="6">
        <v>0</v>
      </c>
      <c r="N65" s="10">
        <v>0</v>
      </c>
      <c r="O65" s="11">
        <v>-68568</v>
      </c>
    </row>
    <row r="66" spans="1:15" x14ac:dyDescent="0.25">
      <c r="A66" s="5" t="s">
        <v>68</v>
      </c>
      <c r="B66" s="6">
        <v>0</v>
      </c>
      <c r="C66" s="6">
        <v>-46379</v>
      </c>
      <c r="D66" s="7">
        <v>0</v>
      </c>
      <c r="E66" s="6">
        <v>0</v>
      </c>
      <c r="F66" s="6">
        <v>-9270</v>
      </c>
      <c r="G66" s="8">
        <v>-3642</v>
      </c>
      <c r="H66" s="6">
        <v>8951</v>
      </c>
      <c r="I66" s="6">
        <v>315</v>
      </c>
      <c r="J66" s="6">
        <v>-8254</v>
      </c>
      <c r="K66" s="9">
        <v>-52256</v>
      </c>
      <c r="L66" s="6">
        <v>0</v>
      </c>
      <c r="M66" s="6">
        <v>0</v>
      </c>
      <c r="N66" s="10">
        <v>0</v>
      </c>
      <c r="O66" s="11">
        <v>-110535</v>
      </c>
    </row>
    <row r="67" spans="1:15" x14ac:dyDescent="0.25">
      <c r="A67" s="5" t="s">
        <v>31</v>
      </c>
      <c r="B67" s="6">
        <v>0</v>
      </c>
      <c r="C67" s="6">
        <v>-12242</v>
      </c>
      <c r="D67" s="7">
        <v>-9431</v>
      </c>
      <c r="E67" s="6">
        <v>-6082</v>
      </c>
      <c r="F67" s="6">
        <v>-88349</v>
      </c>
      <c r="G67" s="8">
        <v>4218</v>
      </c>
      <c r="H67" s="6">
        <v>0</v>
      </c>
      <c r="I67" s="6">
        <v>65256</v>
      </c>
      <c r="J67" s="6">
        <v>-70658</v>
      </c>
      <c r="K67" s="9">
        <v>12011</v>
      </c>
      <c r="L67" s="6">
        <v>0</v>
      </c>
      <c r="M67" s="6">
        <v>-33905</v>
      </c>
      <c r="N67" s="10">
        <v>0</v>
      </c>
      <c r="O67" s="11">
        <v>-139182</v>
      </c>
    </row>
    <row r="68" spans="1:15" x14ac:dyDescent="0.25">
      <c r="A68" s="5" t="s">
        <v>67</v>
      </c>
      <c r="B68" s="6">
        <v>0</v>
      </c>
      <c r="C68" s="6">
        <v>0</v>
      </c>
      <c r="D68" s="7">
        <v>0</v>
      </c>
      <c r="E68" s="6">
        <v>0</v>
      </c>
      <c r="F68" s="6">
        <v>-105998</v>
      </c>
      <c r="G68" s="8">
        <v>-80915</v>
      </c>
      <c r="H68" s="6">
        <v>0</v>
      </c>
      <c r="I68" s="6">
        <v>39343</v>
      </c>
      <c r="J68" s="6">
        <v>0</v>
      </c>
      <c r="K68" s="9">
        <v>-107142</v>
      </c>
      <c r="L68" s="6">
        <v>647</v>
      </c>
      <c r="M68" s="6">
        <v>0</v>
      </c>
      <c r="N68" s="10">
        <v>0</v>
      </c>
      <c r="O68" s="11">
        <v>-254065</v>
      </c>
    </row>
    <row r="69" spans="1:15" ht="20.25" customHeight="1" x14ac:dyDescent="0.25">
      <c r="A69" s="12" t="s">
        <v>57</v>
      </c>
      <c r="B69" s="13">
        <f t="shared" ref="B69:O69" si="0">SUM(B3:B68)</f>
        <v>-431278</v>
      </c>
      <c r="C69" s="13">
        <f t="shared" si="0"/>
        <v>-836142</v>
      </c>
      <c r="D69" s="13">
        <f t="shared" si="0"/>
        <v>601422</v>
      </c>
      <c r="E69" s="13">
        <f t="shared" si="0"/>
        <v>-735204</v>
      </c>
      <c r="F69" s="13">
        <f t="shared" si="0"/>
        <v>556361</v>
      </c>
      <c r="G69" s="14">
        <f t="shared" si="0"/>
        <v>2631989</v>
      </c>
      <c r="H69" s="13">
        <f t="shared" si="0"/>
        <v>1085051</v>
      </c>
      <c r="I69" s="13">
        <f t="shared" si="0"/>
        <v>3531170</v>
      </c>
      <c r="J69" s="13">
        <f t="shared" si="0"/>
        <v>-2190531</v>
      </c>
      <c r="K69" s="13">
        <f t="shared" si="0"/>
        <v>8377956</v>
      </c>
      <c r="L69" s="13">
        <f t="shared" si="0"/>
        <v>-70937</v>
      </c>
      <c r="M69" s="13">
        <f t="shared" si="0"/>
        <v>-606446</v>
      </c>
      <c r="N69" s="15">
        <f t="shared" si="0"/>
        <v>51672</v>
      </c>
      <c r="O69" s="16">
        <f t="shared" si="0"/>
        <v>11965083</v>
      </c>
    </row>
    <row r="70" spans="1:15" ht="4.7" customHeight="1" x14ac:dyDescent="0.25"/>
  </sheetData>
  <sortState ref="A3:O68">
    <sortCondition descending="1" ref="O3:O68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8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2018-09-05T07:57:19Z</cp:lastPrinted>
  <dcterms:created xsi:type="dcterms:W3CDTF">2014-06-10T11:51:58Z</dcterms:created>
  <dcterms:modified xsi:type="dcterms:W3CDTF">2018-09-05T07:57:38Z</dcterms:modified>
</cp:coreProperties>
</file>